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60" windowWidth="13260" windowHeight="11580"/>
  </bookViews>
  <sheets>
    <sheet name="1к" sheetId="6" r:id="rId1"/>
    <sheet name="Лист1" sheetId="1" r:id="rId2"/>
    <sheet name="Лист2" sheetId="2" r:id="rId3"/>
    <sheet name="Лист3" sheetId="3" r:id="rId4"/>
  </sheets>
  <calcPr calcId="144525" refMode="R1C1"/>
</workbook>
</file>

<file path=xl/calcChain.xml><?xml version="1.0" encoding="utf-8"?>
<calcChain xmlns="http://schemas.openxmlformats.org/spreadsheetml/2006/main">
  <c r="C20" i="6" l="1"/>
  <c r="C11" i="6"/>
  <c r="C6" i="6"/>
  <c r="C5" i="6" l="1"/>
</calcChain>
</file>

<file path=xl/sharedStrings.xml><?xml version="1.0" encoding="utf-8"?>
<sst xmlns="http://schemas.openxmlformats.org/spreadsheetml/2006/main" count="29" uniqueCount="29">
  <si>
    <t xml:space="preserve">  Приложение № 3
к договору  управления многоквартирным домом</t>
  </si>
  <si>
    <r>
      <t xml:space="preserve">Размер  платы за содержание  жилого помещения,
</t>
    </r>
    <r>
      <rPr>
        <b/>
        <sz val="14"/>
        <color indexed="8"/>
        <rFont val="Times New Roman"/>
        <family val="1"/>
        <charset val="204"/>
      </rPr>
      <t xml:space="preserve">оборудованного лифтом, водопроводом, канализацией, центральным отоплением,  
горячим водоснабжением, газом (1 категория)     
</t>
    </r>
  </si>
  <si>
    <t>№
п/п</t>
  </si>
  <si>
    <t>Наименование услуг</t>
  </si>
  <si>
    <t>Плата с 1 кв.м.
жилого помещения
в месяц
(руб.)</t>
  </si>
  <si>
    <t>Плата за  содержание  жилого помещения, в т.ч.:</t>
  </si>
  <si>
    <t>1.</t>
  </si>
  <si>
    <t>Работы по санитарному содержанию  общего имущества многоквартирного дома</t>
  </si>
  <si>
    <t>подметание и уборка придомовой территории и уборка контейнерных площадок, содержание и уход за элементами озеленения и благоустройства, уборка крыльца и площадки перед входом в подъезд, уборка газонов, выкашивание газонов, уборка мусора в подвальных , чердачных помещениях и тех.этажах</t>
  </si>
  <si>
    <r>
      <t>санитарно-профилактическая обработка мест общего пользования (</t>
    </r>
    <r>
      <rPr>
        <sz val="12"/>
        <color indexed="8"/>
        <rFont val="Times New Roman"/>
        <family val="1"/>
        <charset val="204"/>
      </rPr>
      <t>дератизация, дезинфекция)</t>
    </r>
  </si>
  <si>
    <t>сухая и влажная уборка тамбуров, лестничных площадок и маршей</t>
  </si>
  <si>
    <r>
      <t xml:space="preserve">транспортные услуги </t>
    </r>
    <r>
      <rPr>
        <sz val="12"/>
        <color indexed="8"/>
        <rFont val="Times New Roman"/>
        <family val="1"/>
        <charset val="204"/>
      </rPr>
      <t>(автовышка, автогрейдер, бульдозер  и прочая спецтехника)</t>
    </r>
  </si>
  <si>
    <t>2.</t>
  </si>
  <si>
    <t>Работы по содержанию и планово-предупредительному ремонту помещений общего пользования, внутридомовых инженерных коммуникаций и оборудования, электротехнического оборудования и конструктивных элементов  общего имущества многоквартирного дома</t>
  </si>
  <si>
    <r>
      <rPr>
        <sz val="12"/>
        <color indexed="8"/>
        <rFont val="Times New Roman"/>
        <family val="1"/>
        <charset val="204"/>
      </rPr>
      <t xml:space="preserve">работы и услуги выполненные собственными силами: устранение незначительных неисправностей электротехнических устройств, ремонт светильников, мелкий ремонт электропроводки, замена выключателей, регулирование параметров системы отопления и ГВС, разборка и мелкий ремонт запорной, регулирующей арматуры и оборудования, устранение протечек во фланцевых соединениях, замена уплотняющих прокладок, устранение незначительных неисправностей в системах водоснабжения, востановление изоляции трубопроводов, промывка и опрессовка систем отопления и ГВС, остекление, ремонт подъездов; ремонт, установка оконных рам,входных дверей в подъезд, подвал         </t>
    </r>
  </si>
  <si>
    <t>работы по ремонту общего имущества МКД,выполняемые подрядным способом</t>
  </si>
  <si>
    <t>материалы,инвентарь, хозяйственные принадлежности</t>
  </si>
  <si>
    <t>проверка исправности и обслуживание узлов учета, поверка ОДПУ</t>
  </si>
  <si>
    <t>техническое обслуживание, диагностика внутридомовых газопроводов</t>
  </si>
  <si>
    <t xml:space="preserve">техническое обслуживание систем вентиляции </t>
  </si>
  <si>
    <t>аварийно-диспетчерское обслуживание жилфонда</t>
  </si>
  <si>
    <t>техническое и аварийное обслуживание лифтов</t>
  </si>
  <si>
    <t>3.</t>
  </si>
  <si>
    <t>Услуги и работы по управлению многоквартирным домом</t>
  </si>
  <si>
    <t xml:space="preserve">расходы по начислению и сбору платежей за ЖКУ </t>
  </si>
  <si>
    <t xml:space="preserve">сбор, ведение и хранение технической документации об общем имуществе собственников в МКД, прием граждан по вопросам управления МКД, пользования жилыми помещениями и общим имуществом, ведение претензионной работы по вопросам управления, содержания и текущего ремонта общего имущества дома;контроль качества предоставляемых услуг; ведение подомового учета затрат;подготовка отчетов об оказанных услугах;  содержание и аренда помещений; сервисное и програмное обслуживание офисной техники; обязательное обучение и переквалификация ИТР в соответствии с требованиями госконтроля; размещение информации  на сайте, ГИС ЖКХ,   в подъездах жилых домов и прочие услуги </t>
  </si>
  <si>
    <r>
      <rPr>
        <sz val="10"/>
        <color indexed="8"/>
        <rFont val="Calibri"/>
        <family val="2"/>
        <charset val="204"/>
      </rPr>
      <t>*</t>
    </r>
    <r>
      <rPr>
        <sz val="10"/>
        <color indexed="8"/>
        <rFont val="Times New Roman"/>
        <family val="1"/>
        <charset val="204"/>
      </rPr>
      <t xml:space="preserve"> Размер платы за коммунальные ресурсы на содержание общего имущества многоквартирного дома общим собранием собственников утверждению не подлежит ( часть 9.2 статьи 156 Жилищного кодекса РФ)</t>
    </r>
  </si>
  <si>
    <t xml:space="preserve">                      Управляющая организация                                                                                               Собственник</t>
  </si>
  <si>
    <t>____________________________                                                 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</si>
</sst>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righ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4" fontId="10" fillId="2" borderId="3" xfId="1" applyNumberFormat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vertical="top" wrapText="1"/>
    </xf>
    <xf numFmtId="4" fontId="12" fillId="2" borderId="3" xfId="1" applyNumberFormat="1" applyFont="1" applyFill="1" applyBorder="1" applyAlignment="1">
      <alignment horizontal="center" vertical="top" wrapText="1"/>
    </xf>
    <xf numFmtId="0" fontId="11" fillId="2" borderId="3" xfId="1" applyFont="1" applyFill="1" applyBorder="1" applyAlignment="1">
      <alignment vertical="top" wrapText="1"/>
    </xf>
    <xf numFmtId="4" fontId="12" fillId="2" borderId="5" xfId="1" applyNumberFormat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vertical="top" wrapText="1"/>
    </xf>
    <xf numFmtId="0" fontId="12" fillId="2" borderId="6" xfId="1" applyFont="1" applyFill="1" applyBorder="1" applyAlignment="1">
      <alignment vertical="top" wrapText="1"/>
    </xf>
    <xf numFmtId="2" fontId="2" fillId="2" borderId="5" xfId="1" applyNumberFormat="1" applyFont="1" applyFill="1" applyBorder="1" applyAlignment="1">
      <alignment horizontal="center" vertical="top" wrapText="1"/>
    </xf>
    <xf numFmtId="4" fontId="10" fillId="2" borderId="5" xfId="1" applyNumberFormat="1" applyFont="1" applyFill="1" applyBorder="1" applyAlignment="1">
      <alignment horizontal="center" vertical="top" wrapText="1"/>
    </xf>
    <xf numFmtId="0" fontId="8" fillId="2" borderId="7" xfId="1" applyFont="1" applyFill="1" applyBorder="1" applyAlignment="1">
      <alignment vertical="top" wrapText="1"/>
    </xf>
    <xf numFmtId="0" fontId="14" fillId="0" borderId="8" xfId="1" applyFont="1" applyBorder="1"/>
    <xf numFmtId="0" fontId="14" fillId="0" borderId="0" xfId="1" applyFont="1" applyBorder="1"/>
    <xf numFmtId="4" fontId="15" fillId="0" borderId="0" xfId="1" applyNumberFormat="1" applyFont="1" applyBorder="1"/>
    <xf numFmtId="4" fontId="19" fillId="0" borderId="0" xfId="1" applyNumberFormat="1" applyFont="1" applyBorder="1" applyAlignment="1">
      <alignment horizontal="center" wrapText="1"/>
    </xf>
    <xf numFmtId="4" fontId="15" fillId="0" borderId="0" xfId="1" applyNumberFormat="1" applyFont="1" applyBorder="1" applyAlignment="1">
      <alignment horizontal="left"/>
    </xf>
    <xf numFmtId="0" fontId="11" fillId="2" borderId="2" xfId="1" applyFont="1" applyFill="1" applyBorder="1" applyAlignment="1">
      <alignment horizontal="center" vertical="top" wrapText="1"/>
    </xf>
    <xf numFmtId="0" fontId="11" fillId="2" borderId="4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0" fontId="16" fillId="0" borderId="0" xfId="1" applyFont="1" applyBorder="1" applyAlignment="1">
      <alignment horizontal="left" vertical="top" wrapText="1"/>
    </xf>
    <xf numFmtId="0" fontId="18" fillId="0" borderId="0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 vertical="center" wrapText="1"/>
    </xf>
    <xf numFmtId="49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tabSelected="1" zoomScale="90" zoomScaleNormal="90" workbookViewId="0">
      <selection activeCell="B41" sqref="B41"/>
    </sheetView>
  </sheetViews>
  <sheetFormatPr defaultRowHeight="15" x14ac:dyDescent="0.25"/>
  <cols>
    <col min="1" max="1" width="5.5703125" style="20" customWidth="1"/>
    <col min="2" max="2" width="100.28515625" style="20" customWidth="1"/>
    <col min="3" max="3" width="15" style="21" customWidth="1"/>
    <col min="4" max="247" width="9.140625" style="1"/>
    <col min="248" max="248" width="5.5703125" style="1" customWidth="1"/>
    <col min="249" max="249" width="100.28515625" style="1" customWidth="1"/>
    <col min="250" max="250" width="15" style="1" customWidth="1"/>
    <col min="251" max="503" width="9.140625" style="1"/>
    <col min="504" max="504" width="5.5703125" style="1" customWidth="1"/>
    <col min="505" max="505" width="100.28515625" style="1" customWidth="1"/>
    <col min="506" max="506" width="15" style="1" customWidth="1"/>
    <col min="507" max="759" width="9.140625" style="1"/>
    <col min="760" max="760" width="5.5703125" style="1" customWidth="1"/>
    <col min="761" max="761" width="100.28515625" style="1" customWidth="1"/>
    <col min="762" max="762" width="15" style="1" customWidth="1"/>
    <col min="763" max="1015" width="9.140625" style="1"/>
    <col min="1016" max="1016" width="5.5703125" style="1" customWidth="1"/>
    <col min="1017" max="1017" width="100.28515625" style="1" customWidth="1"/>
    <col min="1018" max="1018" width="15" style="1" customWidth="1"/>
    <col min="1019" max="1271" width="9.140625" style="1"/>
    <col min="1272" max="1272" width="5.5703125" style="1" customWidth="1"/>
    <col min="1273" max="1273" width="100.28515625" style="1" customWidth="1"/>
    <col min="1274" max="1274" width="15" style="1" customWidth="1"/>
    <col min="1275" max="1527" width="9.140625" style="1"/>
    <col min="1528" max="1528" width="5.5703125" style="1" customWidth="1"/>
    <col min="1529" max="1529" width="100.28515625" style="1" customWidth="1"/>
    <col min="1530" max="1530" width="15" style="1" customWidth="1"/>
    <col min="1531" max="1783" width="9.140625" style="1"/>
    <col min="1784" max="1784" width="5.5703125" style="1" customWidth="1"/>
    <col min="1785" max="1785" width="100.28515625" style="1" customWidth="1"/>
    <col min="1786" max="1786" width="15" style="1" customWidth="1"/>
    <col min="1787" max="2039" width="9.140625" style="1"/>
    <col min="2040" max="2040" width="5.5703125" style="1" customWidth="1"/>
    <col min="2041" max="2041" width="100.28515625" style="1" customWidth="1"/>
    <col min="2042" max="2042" width="15" style="1" customWidth="1"/>
    <col min="2043" max="2295" width="9.140625" style="1"/>
    <col min="2296" max="2296" width="5.5703125" style="1" customWidth="1"/>
    <col min="2297" max="2297" width="100.28515625" style="1" customWidth="1"/>
    <col min="2298" max="2298" width="15" style="1" customWidth="1"/>
    <col min="2299" max="2551" width="9.140625" style="1"/>
    <col min="2552" max="2552" width="5.5703125" style="1" customWidth="1"/>
    <col min="2553" max="2553" width="100.28515625" style="1" customWidth="1"/>
    <col min="2554" max="2554" width="15" style="1" customWidth="1"/>
    <col min="2555" max="2807" width="9.140625" style="1"/>
    <col min="2808" max="2808" width="5.5703125" style="1" customWidth="1"/>
    <col min="2809" max="2809" width="100.28515625" style="1" customWidth="1"/>
    <col min="2810" max="2810" width="15" style="1" customWidth="1"/>
    <col min="2811" max="3063" width="9.140625" style="1"/>
    <col min="3064" max="3064" width="5.5703125" style="1" customWidth="1"/>
    <col min="3065" max="3065" width="100.28515625" style="1" customWidth="1"/>
    <col min="3066" max="3066" width="15" style="1" customWidth="1"/>
    <col min="3067" max="3319" width="9.140625" style="1"/>
    <col min="3320" max="3320" width="5.5703125" style="1" customWidth="1"/>
    <col min="3321" max="3321" width="100.28515625" style="1" customWidth="1"/>
    <col min="3322" max="3322" width="15" style="1" customWidth="1"/>
    <col min="3323" max="3575" width="9.140625" style="1"/>
    <col min="3576" max="3576" width="5.5703125" style="1" customWidth="1"/>
    <col min="3577" max="3577" width="100.28515625" style="1" customWidth="1"/>
    <col min="3578" max="3578" width="15" style="1" customWidth="1"/>
    <col min="3579" max="3831" width="9.140625" style="1"/>
    <col min="3832" max="3832" width="5.5703125" style="1" customWidth="1"/>
    <col min="3833" max="3833" width="100.28515625" style="1" customWidth="1"/>
    <col min="3834" max="3834" width="15" style="1" customWidth="1"/>
    <col min="3835" max="4087" width="9.140625" style="1"/>
    <col min="4088" max="4088" width="5.5703125" style="1" customWidth="1"/>
    <col min="4089" max="4089" width="100.28515625" style="1" customWidth="1"/>
    <col min="4090" max="4090" width="15" style="1" customWidth="1"/>
    <col min="4091" max="4343" width="9.140625" style="1"/>
    <col min="4344" max="4344" width="5.5703125" style="1" customWidth="1"/>
    <col min="4345" max="4345" width="100.28515625" style="1" customWidth="1"/>
    <col min="4346" max="4346" width="15" style="1" customWidth="1"/>
    <col min="4347" max="4599" width="9.140625" style="1"/>
    <col min="4600" max="4600" width="5.5703125" style="1" customWidth="1"/>
    <col min="4601" max="4601" width="100.28515625" style="1" customWidth="1"/>
    <col min="4602" max="4602" width="15" style="1" customWidth="1"/>
    <col min="4603" max="4855" width="9.140625" style="1"/>
    <col min="4856" max="4856" width="5.5703125" style="1" customWidth="1"/>
    <col min="4857" max="4857" width="100.28515625" style="1" customWidth="1"/>
    <col min="4858" max="4858" width="15" style="1" customWidth="1"/>
    <col min="4859" max="5111" width="9.140625" style="1"/>
    <col min="5112" max="5112" width="5.5703125" style="1" customWidth="1"/>
    <col min="5113" max="5113" width="100.28515625" style="1" customWidth="1"/>
    <col min="5114" max="5114" width="15" style="1" customWidth="1"/>
    <col min="5115" max="5367" width="9.140625" style="1"/>
    <col min="5368" max="5368" width="5.5703125" style="1" customWidth="1"/>
    <col min="5369" max="5369" width="100.28515625" style="1" customWidth="1"/>
    <col min="5370" max="5370" width="15" style="1" customWidth="1"/>
    <col min="5371" max="5623" width="9.140625" style="1"/>
    <col min="5624" max="5624" width="5.5703125" style="1" customWidth="1"/>
    <col min="5625" max="5625" width="100.28515625" style="1" customWidth="1"/>
    <col min="5626" max="5626" width="15" style="1" customWidth="1"/>
    <col min="5627" max="5879" width="9.140625" style="1"/>
    <col min="5880" max="5880" width="5.5703125" style="1" customWidth="1"/>
    <col min="5881" max="5881" width="100.28515625" style="1" customWidth="1"/>
    <col min="5882" max="5882" width="15" style="1" customWidth="1"/>
    <col min="5883" max="6135" width="9.140625" style="1"/>
    <col min="6136" max="6136" width="5.5703125" style="1" customWidth="1"/>
    <col min="6137" max="6137" width="100.28515625" style="1" customWidth="1"/>
    <col min="6138" max="6138" width="15" style="1" customWidth="1"/>
    <col min="6139" max="6391" width="9.140625" style="1"/>
    <col min="6392" max="6392" width="5.5703125" style="1" customWidth="1"/>
    <col min="6393" max="6393" width="100.28515625" style="1" customWidth="1"/>
    <col min="6394" max="6394" width="15" style="1" customWidth="1"/>
    <col min="6395" max="6647" width="9.140625" style="1"/>
    <col min="6648" max="6648" width="5.5703125" style="1" customWidth="1"/>
    <col min="6649" max="6649" width="100.28515625" style="1" customWidth="1"/>
    <col min="6650" max="6650" width="15" style="1" customWidth="1"/>
    <col min="6651" max="6903" width="9.140625" style="1"/>
    <col min="6904" max="6904" width="5.5703125" style="1" customWidth="1"/>
    <col min="6905" max="6905" width="100.28515625" style="1" customWidth="1"/>
    <col min="6906" max="6906" width="15" style="1" customWidth="1"/>
    <col min="6907" max="7159" width="9.140625" style="1"/>
    <col min="7160" max="7160" width="5.5703125" style="1" customWidth="1"/>
    <col min="7161" max="7161" width="100.28515625" style="1" customWidth="1"/>
    <col min="7162" max="7162" width="15" style="1" customWidth="1"/>
    <col min="7163" max="7415" width="9.140625" style="1"/>
    <col min="7416" max="7416" width="5.5703125" style="1" customWidth="1"/>
    <col min="7417" max="7417" width="100.28515625" style="1" customWidth="1"/>
    <col min="7418" max="7418" width="15" style="1" customWidth="1"/>
    <col min="7419" max="7671" width="9.140625" style="1"/>
    <col min="7672" max="7672" width="5.5703125" style="1" customWidth="1"/>
    <col min="7673" max="7673" width="100.28515625" style="1" customWidth="1"/>
    <col min="7674" max="7674" width="15" style="1" customWidth="1"/>
    <col min="7675" max="7927" width="9.140625" style="1"/>
    <col min="7928" max="7928" width="5.5703125" style="1" customWidth="1"/>
    <col min="7929" max="7929" width="100.28515625" style="1" customWidth="1"/>
    <col min="7930" max="7930" width="15" style="1" customWidth="1"/>
    <col min="7931" max="8183" width="9.140625" style="1"/>
    <col min="8184" max="8184" width="5.5703125" style="1" customWidth="1"/>
    <col min="8185" max="8185" width="100.28515625" style="1" customWidth="1"/>
    <col min="8186" max="8186" width="15" style="1" customWidth="1"/>
    <col min="8187" max="8439" width="9.140625" style="1"/>
    <col min="8440" max="8440" width="5.5703125" style="1" customWidth="1"/>
    <col min="8441" max="8441" width="100.28515625" style="1" customWidth="1"/>
    <col min="8442" max="8442" width="15" style="1" customWidth="1"/>
    <col min="8443" max="8695" width="9.140625" style="1"/>
    <col min="8696" max="8696" width="5.5703125" style="1" customWidth="1"/>
    <col min="8697" max="8697" width="100.28515625" style="1" customWidth="1"/>
    <col min="8698" max="8698" width="15" style="1" customWidth="1"/>
    <col min="8699" max="8951" width="9.140625" style="1"/>
    <col min="8952" max="8952" width="5.5703125" style="1" customWidth="1"/>
    <col min="8953" max="8953" width="100.28515625" style="1" customWidth="1"/>
    <col min="8954" max="8954" width="15" style="1" customWidth="1"/>
    <col min="8955" max="9207" width="9.140625" style="1"/>
    <col min="9208" max="9208" width="5.5703125" style="1" customWidth="1"/>
    <col min="9209" max="9209" width="100.28515625" style="1" customWidth="1"/>
    <col min="9210" max="9210" width="15" style="1" customWidth="1"/>
    <col min="9211" max="9463" width="9.140625" style="1"/>
    <col min="9464" max="9464" width="5.5703125" style="1" customWidth="1"/>
    <col min="9465" max="9465" width="100.28515625" style="1" customWidth="1"/>
    <col min="9466" max="9466" width="15" style="1" customWidth="1"/>
    <col min="9467" max="9719" width="9.140625" style="1"/>
    <col min="9720" max="9720" width="5.5703125" style="1" customWidth="1"/>
    <col min="9721" max="9721" width="100.28515625" style="1" customWidth="1"/>
    <col min="9722" max="9722" width="15" style="1" customWidth="1"/>
    <col min="9723" max="9975" width="9.140625" style="1"/>
    <col min="9976" max="9976" width="5.5703125" style="1" customWidth="1"/>
    <col min="9977" max="9977" width="100.28515625" style="1" customWidth="1"/>
    <col min="9978" max="9978" width="15" style="1" customWidth="1"/>
    <col min="9979" max="10231" width="9.140625" style="1"/>
    <col min="10232" max="10232" width="5.5703125" style="1" customWidth="1"/>
    <col min="10233" max="10233" width="100.28515625" style="1" customWidth="1"/>
    <col min="10234" max="10234" width="15" style="1" customWidth="1"/>
    <col min="10235" max="10487" width="9.140625" style="1"/>
    <col min="10488" max="10488" width="5.5703125" style="1" customWidth="1"/>
    <col min="10489" max="10489" width="100.28515625" style="1" customWidth="1"/>
    <col min="10490" max="10490" width="15" style="1" customWidth="1"/>
    <col min="10491" max="10743" width="9.140625" style="1"/>
    <col min="10744" max="10744" width="5.5703125" style="1" customWidth="1"/>
    <col min="10745" max="10745" width="100.28515625" style="1" customWidth="1"/>
    <col min="10746" max="10746" width="15" style="1" customWidth="1"/>
    <col min="10747" max="10999" width="9.140625" style="1"/>
    <col min="11000" max="11000" width="5.5703125" style="1" customWidth="1"/>
    <col min="11001" max="11001" width="100.28515625" style="1" customWidth="1"/>
    <col min="11002" max="11002" width="15" style="1" customWidth="1"/>
    <col min="11003" max="11255" width="9.140625" style="1"/>
    <col min="11256" max="11256" width="5.5703125" style="1" customWidth="1"/>
    <col min="11257" max="11257" width="100.28515625" style="1" customWidth="1"/>
    <col min="11258" max="11258" width="15" style="1" customWidth="1"/>
    <col min="11259" max="11511" width="9.140625" style="1"/>
    <col min="11512" max="11512" width="5.5703125" style="1" customWidth="1"/>
    <col min="11513" max="11513" width="100.28515625" style="1" customWidth="1"/>
    <col min="11514" max="11514" width="15" style="1" customWidth="1"/>
    <col min="11515" max="11767" width="9.140625" style="1"/>
    <col min="11768" max="11768" width="5.5703125" style="1" customWidth="1"/>
    <col min="11769" max="11769" width="100.28515625" style="1" customWidth="1"/>
    <col min="11770" max="11770" width="15" style="1" customWidth="1"/>
    <col min="11771" max="12023" width="9.140625" style="1"/>
    <col min="12024" max="12024" width="5.5703125" style="1" customWidth="1"/>
    <col min="12025" max="12025" width="100.28515625" style="1" customWidth="1"/>
    <col min="12026" max="12026" width="15" style="1" customWidth="1"/>
    <col min="12027" max="12279" width="9.140625" style="1"/>
    <col min="12280" max="12280" width="5.5703125" style="1" customWidth="1"/>
    <col min="12281" max="12281" width="100.28515625" style="1" customWidth="1"/>
    <col min="12282" max="12282" width="15" style="1" customWidth="1"/>
    <col min="12283" max="12535" width="9.140625" style="1"/>
    <col min="12536" max="12536" width="5.5703125" style="1" customWidth="1"/>
    <col min="12537" max="12537" width="100.28515625" style="1" customWidth="1"/>
    <col min="12538" max="12538" width="15" style="1" customWidth="1"/>
    <col min="12539" max="12791" width="9.140625" style="1"/>
    <col min="12792" max="12792" width="5.5703125" style="1" customWidth="1"/>
    <col min="12793" max="12793" width="100.28515625" style="1" customWidth="1"/>
    <col min="12794" max="12794" width="15" style="1" customWidth="1"/>
    <col min="12795" max="13047" width="9.140625" style="1"/>
    <col min="13048" max="13048" width="5.5703125" style="1" customWidth="1"/>
    <col min="13049" max="13049" width="100.28515625" style="1" customWidth="1"/>
    <col min="13050" max="13050" width="15" style="1" customWidth="1"/>
    <col min="13051" max="13303" width="9.140625" style="1"/>
    <col min="13304" max="13304" width="5.5703125" style="1" customWidth="1"/>
    <col min="13305" max="13305" width="100.28515625" style="1" customWidth="1"/>
    <col min="13306" max="13306" width="15" style="1" customWidth="1"/>
    <col min="13307" max="13559" width="9.140625" style="1"/>
    <col min="13560" max="13560" width="5.5703125" style="1" customWidth="1"/>
    <col min="13561" max="13561" width="100.28515625" style="1" customWidth="1"/>
    <col min="13562" max="13562" width="15" style="1" customWidth="1"/>
    <col min="13563" max="13815" width="9.140625" style="1"/>
    <col min="13816" max="13816" width="5.5703125" style="1" customWidth="1"/>
    <col min="13817" max="13817" width="100.28515625" style="1" customWidth="1"/>
    <col min="13818" max="13818" width="15" style="1" customWidth="1"/>
    <col min="13819" max="14071" width="9.140625" style="1"/>
    <col min="14072" max="14072" width="5.5703125" style="1" customWidth="1"/>
    <col min="14073" max="14073" width="100.28515625" style="1" customWidth="1"/>
    <col min="14074" max="14074" width="15" style="1" customWidth="1"/>
    <col min="14075" max="14327" width="9.140625" style="1"/>
    <col min="14328" max="14328" width="5.5703125" style="1" customWidth="1"/>
    <col min="14329" max="14329" width="100.28515625" style="1" customWidth="1"/>
    <col min="14330" max="14330" width="15" style="1" customWidth="1"/>
    <col min="14331" max="14583" width="9.140625" style="1"/>
    <col min="14584" max="14584" width="5.5703125" style="1" customWidth="1"/>
    <col min="14585" max="14585" width="100.28515625" style="1" customWidth="1"/>
    <col min="14586" max="14586" width="15" style="1" customWidth="1"/>
    <col min="14587" max="14839" width="9.140625" style="1"/>
    <col min="14840" max="14840" width="5.5703125" style="1" customWidth="1"/>
    <col min="14841" max="14841" width="100.28515625" style="1" customWidth="1"/>
    <col min="14842" max="14842" width="15" style="1" customWidth="1"/>
    <col min="14843" max="15095" width="9.140625" style="1"/>
    <col min="15096" max="15096" width="5.5703125" style="1" customWidth="1"/>
    <col min="15097" max="15097" width="100.28515625" style="1" customWidth="1"/>
    <col min="15098" max="15098" width="15" style="1" customWidth="1"/>
    <col min="15099" max="15351" width="9.140625" style="1"/>
    <col min="15352" max="15352" width="5.5703125" style="1" customWidth="1"/>
    <col min="15353" max="15353" width="100.28515625" style="1" customWidth="1"/>
    <col min="15354" max="15354" width="15" style="1" customWidth="1"/>
    <col min="15355" max="15607" width="9.140625" style="1"/>
    <col min="15608" max="15608" width="5.5703125" style="1" customWidth="1"/>
    <col min="15609" max="15609" width="100.28515625" style="1" customWidth="1"/>
    <col min="15610" max="15610" width="15" style="1" customWidth="1"/>
    <col min="15611" max="15863" width="9.140625" style="1"/>
    <col min="15864" max="15864" width="5.5703125" style="1" customWidth="1"/>
    <col min="15865" max="15865" width="100.28515625" style="1" customWidth="1"/>
    <col min="15866" max="15866" width="15" style="1" customWidth="1"/>
    <col min="15867" max="16119" width="9.140625" style="1"/>
    <col min="16120" max="16120" width="5.5703125" style="1" customWidth="1"/>
    <col min="16121" max="16121" width="100.28515625" style="1" customWidth="1"/>
    <col min="16122" max="16122" width="15" style="1" customWidth="1"/>
    <col min="16123" max="16384" width="9.140625" style="1"/>
  </cols>
  <sheetData>
    <row r="1" spans="1:3" ht="52.5" customHeight="1" x14ac:dyDescent="0.2">
      <c r="A1" s="30" t="s">
        <v>0</v>
      </c>
      <c r="B1" s="30"/>
      <c r="C1" s="30"/>
    </row>
    <row r="2" spans="1:3" ht="22.5" customHeight="1" x14ac:dyDescent="0.2">
      <c r="A2" s="2"/>
      <c r="B2" s="2"/>
      <c r="C2" s="2"/>
    </row>
    <row r="3" spans="1:3" ht="71.25" customHeight="1" x14ac:dyDescent="0.2">
      <c r="A3" s="31" t="s">
        <v>1</v>
      </c>
      <c r="B3" s="31"/>
      <c r="C3" s="31"/>
    </row>
    <row r="4" spans="1:3" s="6" customFormat="1" ht="60" customHeight="1" x14ac:dyDescent="0.2">
      <c r="A4" s="3" t="s">
        <v>2</v>
      </c>
      <c r="B4" s="4" t="s">
        <v>3</v>
      </c>
      <c r="C4" s="5" t="s">
        <v>4</v>
      </c>
    </row>
    <row r="5" spans="1:3" ht="22.5" customHeight="1" x14ac:dyDescent="0.2">
      <c r="A5" s="7"/>
      <c r="B5" s="8" t="s">
        <v>5</v>
      </c>
      <c r="C5" s="9">
        <f>SUM(C6+C11+C20)</f>
        <v>20.75</v>
      </c>
    </row>
    <row r="6" spans="1:3" ht="22.5" customHeight="1" x14ac:dyDescent="0.2">
      <c r="A6" s="24" t="s">
        <v>6</v>
      </c>
      <c r="B6" s="8" t="s">
        <v>7</v>
      </c>
      <c r="C6" s="9">
        <f>SUM(C7:C10)</f>
        <v>3.75</v>
      </c>
    </row>
    <row r="7" spans="1:3" ht="73.5" hidden="1" customHeight="1" x14ac:dyDescent="0.2">
      <c r="A7" s="25"/>
      <c r="B7" s="10" t="s">
        <v>8</v>
      </c>
      <c r="C7" s="11">
        <v>1.63</v>
      </c>
    </row>
    <row r="8" spans="1:3" ht="22.5" hidden="1" customHeight="1" x14ac:dyDescent="0.2">
      <c r="A8" s="25"/>
      <c r="B8" s="10" t="s">
        <v>9</v>
      </c>
      <c r="C8" s="11">
        <v>7.0000000000000007E-2</v>
      </c>
    </row>
    <row r="9" spans="1:3" ht="22.5" hidden="1" customHeight="1" x14ac:dyDescent="0.2">
      <c r="A9" s="25"/>
      <c r="B9" s="10" t="s">
        <v>10</v>
      </c>
      <c r="C9" s="11">
        <v>1.42</v>
      </c>
    </row>
    <row r="10" spans="1:3" ht="22.5" hidden="1" customHeight="1" x14ac:dyDescent="0.2">
      <c r="A10" s="26"/>
      <c r="B10" s="10" t="s">
        <v>11</v>
      </c>
      <c r="C10" s="11">
        <v>0.63</v>
      </c>
    </row>
    <row r="11" spans="1:3" ht="67.5" customHeight="1" x14ac:dyDescent="0.2">
      <c r="A11" s="24" t="s">
        <v>12</v>
      </c>
      <c r="B11" s="12" t="s">
        <v>13</v>
      </c>
      <c r="C11" s="9">
        <f>SUM(C12:C19)</f>
        <v>12.23</v>
      </c>
    </row>
    <row r="12" spans="1:3" ht="135" hidden="1" customHeight="1" x14ac:dyDescent="0.2">
      <c r="A12" s="25"/>
      <c r="B12" s="10" t="s">
        <v>14</v>
      </c>
      <c r="C12" s="13">
        <v>4.4000000000000004</v>
      </c>
    </row>
    <row r="13" spans="1:3" ht="22.5" hidden="1" customHeight="1" x14ac:dyDescent="0.2">
      <c r="A13" s="25"/>
      <c r="B13" s="10" t="s">
        <v>15</v>
      </c>
      <c r="C13" s="11">
        <v>1.5</v>
      </c>
    </row>
    <row r="14" spans="1:3" ht="22.5" hidden="1" customHeight="1" x14ac:dyDescent="0.2">
      <c r="A14" s="25"/>
      <c r="B14" s="14" t="s">
        <v>16</v>
      </c>
      <c r="C14" s="13">
        <v>1.46</v>
      </c>
    </row>
    <row r="15" spans="1:3" ht="22.5" hidden="1" customHeight="1" x14ac:dyDescent="0.2">
      <c r="A15" s="25"/>
      <c r="B15" s="15" t="s">
        <v>17</v>
      </c>
      <c r="C15" s="13">
        <v>0.38</v>
      </c>
    </row>
    <row r="16" spans="1:3" ht="22.5" hidden="1" customHeight="1" x14ac:dyDescent="0.2">
      <c r="A16" s="25"/>
      <c r="B16" s="10" t="s">
        <v>18</v>
      </c>
      <c r="C16" s="11">
        <v>0.42</v>
      </c>
    </row>
    <row r="17" spans="1:3" ht="22.5" hidden="1" customHeight="1" x14ac:dyDescent="0.2">
      <c r="A17" s="25"/>
      <c r="B17" s="10" t="s">
        <v>19</v>
      </c>
      <c r="C17" s="11">
        <v>0.12</v>
      </c>
    </row>
    <row r="18" spans="1:3" ht="22.5" hidden="1" customHeight="1" x14ac:dyDescent="0.2">
      <c r="A18" s="25"/>
      <c r="B18" s="14" t="s">
        <v>20</v>
      </c>
      <c r="C18" s="13">
        <v>0.75</v>
      </c>
    </row>
    <row r="19" spans="1:3" ht="15.75" hidden="1" x14ac:dyDescent="0.2">
      <c r="A19" s="26"/>
      <c r="B19" s="14" t="s">
        <v>21</v>
      </c>
      <c r="C19" s="16">
        <v>3.2</v>
      </c>
    </row>
    <row r="20" spans="1:3" ht="22.5" customHeight="1" x14ac:dyDescent="0.2">
      <c r="A20" s="24" t="s">
        <v>22</v>
      </c>
      <c r="B20" s="8" t="s">
        <v>23</v>
      </c>
      <c r="C20" s="17">
        <f>SUM(C21:C22)</f>
        <v>4.7700000000000005</v>
      </c>
    </row>
    <row r="21" spans="1:3" ht="22.5" hidden="1" customHeight="1" x14ac:dyDescent="0.2">
      <c r="A21" s="25"/>
      <c r="B21" s="7" t="s">
        <v>24</v>
      </c>
      <c r="C21" s="11">
        <v>0.82</v>
      </c>
    </row>
    <row r="22" spans="1:3" ht="135" hidden="1" customHeight="1" x14ac:dyDescent="0.2">
      <c r="A22" s="26"/>
      <c r="B22" s="18" t="s">
        <v>25</v>
      </c>
      <c r="C22" s="11">
        <v>3.95</v>
      </c>
    </row>
    <row r="23" spans="1:3" x14ac:dyDescent="0.25">
      <c r="A23" s="19"/>
    </row>
    <row r="24" spans="1:3" ht="33.75" customHeight="1" x14ac:dyDescent="0.2">
      <c r="A24" s="27" t="s">
        <v>26</v>
      </c>
      <c r="B24" s="28"/>
      <c r="C24" s="22"/>
    </row>
    <row r="25" spans="1:3" ht="12.75" customHeight="1" x14ac:dyDescent="0.25"/>
    <row r="26" spans="1:3" x14ac:dyDescent="0.25">
      <c r="A26" s="29" t="s">
        <v>27</v>
      </c>
      <c r="B26" s="29"/>
      <c r="C26" s="23"/>
    </row>
    <row r="28" spans="1:3" x14ac:dyDescent="0.25">
      <c r="B28" s="20" t="s">
        <v>28</v>
      </c>
    </row>
  </sheetData>
  <mergeCells count="7">
    <mergeCell ref="A26:B26"/>
    <mergeCell ref="A1:C1"/>
    <mergeCell ref="A3:C3"/>
    <mergeCell ref="A6:A10"/>
    <mergeCell ref="A11:A19"/>
    <mergeCell ref="A20:A22"/>
    <mergeCell ref="A24:B24"/>
  </mergeCells>
  <pageMargins left="0.70866141732283472" right="0.70866141732283472" top="0.74803149606299213" bottom="0.74803149606299213" header="0.31496062992125984" footer="0.31496062992125984"/>
  <pageSetup paperSize="9" scale="72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30"/>
    </sheetView>
  </sheetViews>
  <sheetFormatPr defaultRowHeight="15" x14ac:dyDescent="0.25"/>
  <cols>
    <col min="1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1к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2022-10-17T13:33:41Z</cp:lastPrinted>
  <dcterms:created xsi:type="dcterms:W3CDTF">2022-10-10T04:55:13Z</dcterms:created>
  <dcterms:modified xsi:type="dcterms:W3CDTF">2022-11-30T05:19:23Z</dcterms:modified>
</cp:coreProperties>
</file>